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4" yWindow="77" windowWidth="14356" windowHeight="7991"/>
  </bookViews>
  <sheets>
    <sheet name="Sheet1" sheetId="1" r:id="rId1"/>
    <sheet name="ورقة التصنيف" sheetId="2" r:id="rId2"/>
  </sheets>
  <definedNames>
    <definedName name="Rng">'ورقة التصنيف'!$B$4:$C$51</definedName>
  </definedNames>
  <calcPr calcId="145621"/>
</workbook>
</file>

<file path=xl/calcChain.xml><?xml version="1.0" encoding="utf-8"?>
<calcChain xmlns="http://schemas.openxmlformats.org/spreadsheetml/2006/main">
  <c r="G15" i="1" l="1" a="1"/>
  <c r="G15" i="1" s="1"/>
  <c r="G14" i="1" a="1"/>
  <c r="G14" i="1" s="1"/>
  <c r="G13" i="1" a="1"/>
  <c r="G13" i="1" s="1"/>
  <c r="G12" i="1" a="1"/>
  <c r="G12" i="1" s="1"/>
  <c r="G11" i="1" a="1"/>
  <c r="G11" i="1" s="1"/>
  <c r="G10" i="1" a="1"/>
  <c r="G10" i="1" s="1"/>
  <c r="G9" i="1" a="1"/>
  <c r="G9" i="1" s="1"/>
  <c r="G8" i="1" a="1"/>
  <c r="G8" i="1" s="1"/>
  <c r="G7" i="1" a="1"/>
  <c r="G7" i="1" s="1"/>
  <c r="G6" i="1" a="1"/>
  <c r="G6" i="1" s="1"/>
  <c r="G5" i="1" a="1"/>
  <c r="G5" i="1" s="1"/>
  <c r="G4" i="1" a="1"/>
  <c r="G4" i="1" s="1"/>
  <c r="G3" i="1" a="1"/>
  <c r="G3" i="1" s="1"/>
</calcChain>
</file>

<file path=xl/sharedStrings.xml><?xml version="1.0" encoding="utf-8"?>
<sst xmlns="http://schemas.openxmlformats.org/spreadsheetml/2006/main" count="120" uniqueCount="38">
  <si>
    <t>المشتروات</t>
  </si>
  <si>
    <t>المبيعات</t>
  </si>
  <si>
    <t>تليفزيون 14 بوصة</t>
  </si>
  <si>
    <t>تليفزيون 16 بوصة</t>
  </si>
  <si>
    <t>تليفزيون 25 بوصة</t>
  </si>
  <si>
    <t>العدد</t>
  </si>
  <si>
    <t>تربيزة تليفزيون</t>
  </si>
  <si>
    <t>حامل تليفزيون 14 بوصة</t>
  </si>
  <si>
    <t>حامل تليفزيون 16 بوصة</t>
  </si>
  <si>
    <t>حامل تليفزيون 24 بوصة</t>
  </si>
  <si>
    <t>ثلاجة 14 قدم</t>
  </si>
  <si>
    <t>قاعدة ثلاجة 14</t>
  </si>
  <si>
    <t>ثلاجة 12 قدم</t>
  </si>
  <si>
    <t>ثلاجة 16 قدم</t>
  </si>
  <si>
    <t>قاعدة ثلاجة 12</t>
  </si>
  <si>
    <t>قاعدة ثلاجة 16</t>
  </si>
  <si>
    <t>الجرد</t>
  </si>
  <si>
    <t>تليفزيون 16 بوصة بمشتملاتة</t>
  </si>
  <si>
    <t>ثلاجة 16 قدم كاملة</t>
  </si>
  <si>
    <t>تليفزيون 14 بوصة بمشتملاتة</t>
  </si>
  <si>
    <t>تليفزيون 25 بوصة بمشتملاتة</t>
  </si>
  <si>
    <t>عند الشراء</t>
  </si>
  <si>
    <t>بعد المبيعات</t>
  </si>
  <si>
    <t>الاصناف</t>
  </si>
  <si>
    <t>المطلوب</t>
  </si>
  <si>
    <t xml:space="preserve">ملاحظ ان المبيعات منطوقها تختلف عن اسماء الشراء فالمطلوب عند بيع تليفزيون 16 بوصة بمشتملاتة يخصم من الجرد تليفزيون 16 بوصة و ترابيزة تليفزيون و حامل تليفزيون 16 بوصة وكذلك عند بيع تليفزيون 14 بوصة بمشتملاتة يخصم من الجرد تليفزيون 14 بوصة و ترابيزة و حامل تليفزيون 14 بوصة وكذلك تليفزيون 25 بوصة الا ان الحامل المستخدم هنا حامل 24 بوصة و بالنسبة عند بيع الثلاجة كاملة يخصم الثلاجة و القاعدة المناسبة لهذا النوع وفى النهاية ارجو ان اكون وفقت فى توصيل ما اريد ويكون مفهوم </t>
  </si>
  <si>
    <t>تليفزيون 14 بوصة مع حامل فقط</t>
  </si>
  <si>
    <t>تليفزيون 14 بوصة مع تربيزة فقط</t>
  </si>
  <si>
    <t>ثلاجة 14 قدم كاملة</t>
  </si>
  <si>
    <t>تليفزيون 16 بوصة مع حامل فقط</t>
  </si>
  <si>
    <t>تليفزيون 16 بوصة مع تربيزة فقط</t>
  </si>
  <si>
    <t>تليفزيون 25 بوصة مع حامل فقط</t>
  </si>
  <si>
    <t>تليفزيون 25 بوصة مع تربيزة فقط</t>
  </si>
  <si>
    <t>تليفزيون 24 بوصة بمشتملاتة</t>
  </si>
  <si>
    <t>تليفزيون 24 بوصة مع حامل فقط</t>
  </si>
  <si>
    <t>ثلاجة 12 قدم كاملة</t>
  </si>
  <si>
    <t>اسم الصنف في المبيعات</t>
  </si>
  <si>
    <t>اسم الصنف عند الجرد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</si>
</sst>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tabSelected="1" workbookViewId="0">
      <selection activeCell="G3" sqref="G3"/>
    </sheetView>
  </sheetViews>
  <sheetFormatPr defaultColWidth="9" defaultRowHeight="13.75" x14ac:dyDescent="0.25"/>
  <cols>
    <col min="1" max="1" width="21" style="1" customWidth="1"/>
    <col min="2" max="2" width="8.6328125" style="1" customWidth="1"/>
    <col min="3" max="3" width="21.7265625" style="1" customWidth="1"/>
    <col min="4" max="4" width="9" style="1"/>
    <col min="5" max="5" width="16.26953125" style="1" bestFit="1" customWidth="1"/>
    <col min="6" max="16384" width="9" style="1"/>
  </cols>
  <sheetData>
    <row r="1" spans="1:7" ht="35.35" customHeight="1" x14ac:dyDescent="0.25">
      <c r="A1" s="2" t="s">
        <v>0</v>
      </c>
      <c r="B1" s="9" t="s">
        <v>5</v>
      </c>
      <c r="C1" s="2" t="s">
        <v>1</v>
      </c>
      <c r="D1" s="9" t="s">
        <v>5</v>
      </c>
      <c r="E1" s="9" t="s">
        <v>16</v>
      </c>
      <c r="F1" s="9"/>
      <c r="G1" s="9"/>
    </row>
    <row r="2" spans="1:7" ht="35.35" customHeight="1" thickBot="1" x14ac:dyDescent="0.3">
      <c r="A2" s="2" t="s">
        <v>23</v>
      </c>
      <c r="B2" s="9"/>
      <c r="C2" s="2" t="s">
        <v>23</v>
      </c>
      <c r="D2" s="9"/>
      <c r="E2" s="2" t="s">
        <v>23</v>
      </c>
      <c r="F2" s="2" t="s">
        <v>21</v>
      </c>
      <c r="G2" s="5" t="s">
        <v>22</v>
      </c>
    </row>
    <row r="3" spans="1:7" ht="14.85" thickTop="1" thickBot="1" x14ac:dyDescent="0.3">
      <c r="A3" s="3" t="s">
        <v>2</v>
      </c>
      <c r="B3" s="3">
        <v>5</v>
      </c>
      <c r="C3" s="3" t="s">
        <v>17</v>
      </c>
      <c r="D3" s="3">
        <v>3</v>
      </c>
      <c r="E3" s="3" t="s">
        <v>2</v>
      </c>
      <c r="F3" s="4">
        <v>5</v>
      </c>
      <c r="G3" s="6">
        <f t="array" ref="G3">IF(E3="","",F3-SUM((TRANSPOSE(IF(INDEX(Rng,0,1)=E3,INDEX(Rng,0,2)))=$C$3:$C$15)*($D$3:$D$15)*($C$3:$C$15&lt;&gt;"")))</f>
        <v>1</v>
      </c>
    </row>
    <row r="4" spans="1:7" ht="14.85" thickTop="1" thickBot="1" x14ac:dyDescent="0.3">
      <c r="A4" s="3" t="s">
        <v>3</v>
      </c>
      <c r="B4" s="3">
        <v>4</v>
      </c>
      <c r="C4" s="3" t="s">
        <v>18</v>
      </c>
      <c r="D4" s="3">
        <v>2</v>
      </c>
      <c r="E4" s="3" t="s">
        <v>3</v>
      </c>
      <c r="F4" s="4">
        <v>4</v>
      </c>
      <c r="G4" s="6">
        <f t="array" ref="G4">IF(E4="","",F4-SUM((TRANSPOSE(IF(INDEX(Rng,0,1)=E4,INDEX(Rng,0,2)))=$C$3:$C$15)*($D$3:$D$15)*($C$3:$C$15&lt;&gt;"")))</f>
        <v>0</v>
      </c>
    </row>
    <row r="5" spans="1:7" ht="14.85" thickTop="1" thickBot="1" x14ac:dyDescent="0.3">
      <c r="A5" s="3" t="s">
        <v>4</v>
      </c>
      <c r="B5" s="3">
        <v>2</v>
      </c>
      <c r="C5" s="3" t="s">
        <v>17</v>
      </c>
      <c r="D5" s="3">
        <v>1</v>
      </c>
      <c r="E5" s="3" t="s">
        <v>4</v>
      </c>
      <c r="F5" s="4">
        <v>2</v>
      </c>
      <c r="G5" s="6">
        <f t="array" ref="G5">IF(E5="","",F5-SUM((TRANSPOSE(IF(INDEX(Rng,0,1)=E5,INDEX(Rng,0,2)))=$C$3:$C$15)*($D$3:$D$15)*($C$3:$C$15&lt;&gt;"")))</f>
        <v>1</v>
      </c>
    </row>
    <row r="6" spans="1:7" ht="14.85" thickTop="1" thickBot="1" x14ac:dyDescent="0.3">
      <c r="A6" s="3" t="s">
        <v>6</v>
      </c>
      <c r="B6" s="3">
        <v>11</v>
      </c>
      <c r="C6" s="3" t="s">
        <v>19</v>
      </c>
      <c r="D6" s="3">
        <v>1</v>
      </c>
      <c r="E6" s="3" t="s">
        <v>6</v>
      </c>
      <c r="F6" s="4">
        <v>11</v>
      </c>
      <c r="G6" s="6">
        <f t="array" ref="G6">IF(E6="","",F6-SUM((TRANSPOSE(IF(INDEX(Rng,0,1)=E6,INDEX(Rng,0,2)))=$C$3:$C$15)*($D$3:$D$15)*($C$3:$C$15&lt;&gt;"")))</f>
        <v>4</v>
      </c>
    </row>
    <row r="7" spans="1:7" ht="14.85" thickTop="1" thickBot="1" x14ac:dyDescent="0.3">
      <c r="A7" s="3" t="s">
        <v>7</v>
      </c>
      <c r="B7" s="3">
        <v>10</v>
      </c>
      <c r="C7" s="3" t="s">
        <v>20</v>
      </c>
      <c r="D7" s="3">
        <v>1</v>
      </c>
      <c r="E7" s="3" t="s">
        <v>7</v>
      </c>
      <c r="F7" s="4">
        <v>10</v>
      </c>
      <c r="G7" s="6">
        <f t="array" ref="G7">IF(E7="","",F7-SUM((TRANSPOSE(IF(INDEX(Rng,0,1)=E7,INDEX(Rng,0,2)))=$C$3:$C$15)*($D$3:$D$15)*($C$3:$C$15&lt;&gt;"")))</f>
        <v>8</v>
      </c>
    </row>
    <row r="8" spans="1:7" ht="14.85" thickTop="1" thickBot="1" x14ac:dyDescent="0.3">
      <c r="A8" s="3" t="s">
        <v>8</v>
      </c>
      <c r="B8" s="3">
        <v>10</v>
      </c>
      <c r="C8" s="3" t="s">
        <v>26</v>
      </c>
      <c r="D8" s="3">
        <v>1</v>
      </c>
      <c r="E8" s="3" t="s">
        <v>8</v>
      </c>
      <c r="F8" s="4">
        <v>10</v>
      </c>
      <c r="G8" s="6">
        <f t="array" ref="G8">IF(E8="","",F8-SUM((TRANSPOSE(IF(INDEX(Rng,0,1)=E8,INDEX(Rng,0,2)))=$C$3:$C$15)*($D$3:$D$15)*($C$3:$C$15&lt;&gt;"")))</f>
        <v>6</v>
      </c>
    </row>
    <row r="9" spans="1:7" ht="14.85" thickTop="1" thickBot="1" x14ac:dyDescent="0.3">
      <c r="A9" s="3" t="s">
        <v>9</v>
      </c>
      <c r="B9" s="3">
        <v>10</v>
      </c>
      <c r="C9" s="3" t="s">
        <v>27</v>
      </c>
      <c r="D9" s="3">
        <v>1</v>
      </c>
      <c r="E9" s="3" t="s">
        <v>9</v>
      </c>
      <c r="F9" s="4">
        <v>10</v>
      </c>
      <c r="G9" s="6">
        <f t="array" ref="G9">IF(E9="","",F9-SUM((TRANSPOSE(IF(INDEX(Rng,0,1)=E9,INDEX(Rng,0,2)))=$C$3:$C$15)*($D$3:$D$15)*($C$3:$C$15&lt;&gt;"")))</f>
        <v>9</v>
      </c>
    </row>
    <row r="10" spans="1:7" ht="14.85" thickTop="1" thickBot="1" x14ac:dyDescent="0.3">
      <c r="A10" s="3" t="s">
        <v>12</v>
      </c>
      <c r="B10" s="3">
        <v>5</v>
      </c>
      <c r="C10" s="3" t="s">
        <v>2</v>
      </c>
      <c r="D10" s="3">
        <v>1</v>
      </c>
      <c r="E10" s="3" t="s">
        <v>12</v>
      </c>
      <c r="F10" s="4">
        <v>5</v>
      </c>
      <c r="G10" s="6">
        <f t="array" ref="G10">IF(E10="","",F10-SUM((TRANSPOSE(IF(INDEX(Rng,0,1)=E10,INDEX(Rng,0,2)))=$C$3:$C$15)*($D$3:$D$15)*($C$3:$C$15&lt;&gt;"")))</f>
        <v>5</v>
      </c>
    </row>
    <row r="11" spans="1:7" ht="14.85" thickTop="1" thickBot="1" x14ac:dyDescent="0.3">
      <c r="A11" s="3" t="s">
        <v>10</v>
      </c>
      <c r="B11" s="3">
        <v>5</v>
      </c>
      <c r="C11" s="3" t="s">
        <v>28</v>
      </c>
      <c r="D11" s="3">
        <v>2</v>
      </c>
      <c r="E11" s="3" t="s">
        <v>10</v>
      </c>
      <c r="F11" s="4">
        <v>5</v>
      </c>
      <c r="G11" s="6">
        <f t="array" ref="G11">IF(E11="","",F11-SUM((TRANSPOSE(IF(INDEX(Rng,0,1)=E11,INDEX(Rng,0,2)))=$C$3:$C$15)*($D$3:$D$15)*($C$3:$C$15&lt;&gt;"")))</f>
        <v>2</v>
      </c>
    </row>
    <row r="12" spans="1:7" ht="14.85" thickTop="1" thickBot="1" x14ac:dyDescent="0.3">
      <c r="A12" s="3" t="s">
        <v>13</v>
      </c>
      <c r="B12" s="3">
        <v>6</v>
      </c>
      <c r="C12" s="3" t="s">
        <v>10</v>
      </c>
      <c r="D12" s="3">
        <v>1</v>
      </c>
      <c r="E12" s="3" t="s">
        <v>13</v>
      </c>
      <c r="F12" s="4">
        <v>6</v>
      </c>
      <c r="G12" s="6">
        <f t="array" ref="G12">IF(E12="","",F12-SUM((TRANSPOSE(IF(INDEX(Rng,0,1)=E12,INDEX(Rng,0,2)))=$C$3:$C$15)*($D$3:$D$15)*($C$3:$C$15&lt;&gt;"")))</f>
        <v>4</v>
      </c>
    </row>
    <row r="13" spans="1:7" ht="14.85" thickTop="1" thickBot="1" x14ac:dyDescent="0.3">
      <c r="A13" s="3" t="s">
        <v>14</v>
      </c>
      <c r="B13" s="3">
        <v>7</v>
      </c>
      <c r="C13" s="3"/>
      <c r="D13" s="3"/>
      <c r="E13" s="3" t="s">
        <v>14</v>
      </c>
      <c r="F13" s="4">
        <v>7</v>
      </c>
      <c r="G13" s="6">
        <f t="array" ref="G13">IF(E13="","",F13-SUM((TRANSPOSE(IF(INDEX(Rng,0,1)=E13,INDEX(Rng,0,2)))=$C$3:$C$15)*($D$3:$D$15)*($C$3:$C$15&lt;&gt;"")))</f>
        <v>7</v>
      </c>
    </row>
    <row r="14" spans="1:7" ht="14.85" thickTop="1" thickBot="1" x14ac:dyDescent="0.3">
      <c r="A14" s="3" t="s">
        <v>11</v>
      </c>
      <c r="B14" s="3">
        <v>7</v>
      </c>
      <c r="C14" s="3"/>
      <c r="D14" s="3"/>
      <c r="E14" s="3" t="s">
        <v>11</v>
      </c>
      <c r="F14" s="4">
        <v>7</v>
      </c>
      <c r="G14" s="6">
        <f t="array" ref="G14">IF(E14="","",F14-SUM((TRANSPOSE(IF(INDEX(Rng,0,1)=E14,INDEX(Rng,0,2)))=$C$3:$C$15)*($D$3:$D$15)*($C$3:$C$15&lt;&gt;"")))</f>
        <v>5</v>
      </c>
    </row>
    <row r="15" spans="1:7" ht="14.85" thickTop="1" thickBot="1" x14ac:dyDescent="0.3">
      <c r="A15" s="3" t="s">
        <v>15</v>
      </c>
      <c r="B15" s="3">
        <v>8</v>
      </c>
      <c r="C15" s="3"/>
      <c r="D15" s="3"/>
      <c r="E15" s="3" t="s">
        <v>15</v>
      </c>
      <c r="F15" s="4">
        <v>8</v>
      </c>
      <c r="G15" s="6">
        <f t="array" ref="G15">IF(E15="","",F15-SUM((TRANSPOSE(IF(INDEX(Rng,0,1)=E15,INDEX(Rng,0,2)))=$C$3:$C$15)*($D$3:$D$15)*($C$3:$C$15&lt;&gt;"")))</f>
        <v>6</v>
      </c>
    </row>
    <row r="16" spans="1:7" ht="15.8" thickTop="1" thickBot="1" x14ac:dyDescent="0.25">
      <c r="G16" s="7"/>
    </row>
    <row r="17" spans="1:7" ht="14.85" thickTop="1" x14ac:dyDescent="0.25">
      <c r="A17" s="8" t="s">
        <v>24</v>
      </c>
    </row>
    <row r="18" spans="1:7" x14ac:dyDescent="0.25">
      <c r="A18" s="10" t="s">
        <v>25</v>
      </c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10"/>
      <c r="G20" s="10"/>
    </row>
    <row r="21" spans="1:7" ht="32.299999999999997" customHeight="1" x14ac:dyDescent="0.25">
      <c r="A21" s="10"/>
      <c r="B21" s="10"/>
      <c r="C21" s="10"/>
      <c r="D21" s="10"/>
      <c r="E21" s="10"/>
      <c r="F21" s="10"/>
      <c r="G21" s="10"/>
    </row>
  </sheetData>
  <mergeCells count="4">
    <mergeCell ref="B1:B2"/>
    <mergeCell ref="D1:D2"/>
    <mergeCell ref="E1:G1"/>
    <mergeCell ref="A18:G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1"/>
  <sheetViews>
    <sheetView rightToLeft="1" workbookViewId="0">
      <selection activeCell="B1" sqref="B1"/>
    </sheetView>
  </sheetViews>
  <sheetFormatPr defaultRowHeight="13.75" x14ac:dyDescent="0.25"/>
  <cols>
    <col min="2" max="2" width="16.08984375" bestFit="1" customWidth="1"/>
    <col min="3" max="3" width="21.54296875" bestFit="1" customWidth="1"/>
  </cols>
  <sheetData>
    <row r="3" spans="2:3" x14ac:dyDescent="0.25">
      <c r="B3" s="11" t="s">
        <v>37</v>
      </c>
      <c r="C3" s="12" t="s">
        <v>36</v>
      </c>
    </row>
    <row r="4" spans="2:3" x14ac:dyDescent="0.25">
      <c r="B4" s="3" t="s">
        <v>2</v>
      </c>
      <c r="C4" s="13" t="s">
        <v>19</v>
      </c>
    </row>
    <row r="5" spans="2:3" x14ac:dyDescent="0.25">
      <c r="B5" s="3" t="s">
        <v>2</v>
      </c>
      <c r="C5" s="13" t="s">
        <v>26</v>
      </c>
    </row>
    <row r="6" spans="2:3" x14ac:dyDescent="0.25">
      <c r="B6" s="3" t="s">
        <v>2</v>
      </c>
      <c r="C6" s="13" t="s">
        <v>27</v>
      </c>
    </row>
    <row r="7" spans="2:3" x14ac:dyDescent="0.25">
      <c r="B7" s="3" t="s">
        <v>2</v>
      </c>
      <c r="C7" s="13" t="s">
        <v>2</v>
      </c>
    </row>
    <row r="8" spans="2:3" x14ac:dyDescent="0.25">
      <c r="B8" s="3"/>
      <c r="C8" s="13"/>
    </row>
    <row r="9" spans="2:3" x14ac:dyDescent="0.25">
      <c r="B9" s="3" t="s">
        <v>3</v>
      </c>
      <c r="C9" s="13" t="s">
        <v>17</v>
      </c>
    </row>
    <row r="10" spans="2:3" x14ac:dyDescent="0.25">
      <c r="B10" s="3" t="s">
        <v>3</v>
      </c>
      <c r="C10" s="13" t="s">
        <v>29</v>
      </c>
    </row>
    <row r="11" spans="2:3" x14ac:dyDescent="0.25">
      <c r="B11" s="3" t="s">
        <v>3</v>
      </c>
      <c r="C11" s="13" t="s">
        <v>30</v>
      </c>
    </row>
    <row r="12" spans="2:3" x14ac:dyDescent="0.25">
      <c r="B12" s="3" t="s">
        <v>3</v>
      </c>
      <c r="C12" s="13" t="s">
        <v>3</v>
      </c>
    </row>
    <row r="13" spans="2:3" x14ac:dyDescent="0.25">
      <c r="B13" s="3"/>
      <c r="C13" s="13"/>
    </row>
    <row r="14" spans="2:3" x14ac:dyDescent="0.25">
      <c r="B14" s="3" t="s">
        <v>4</v>
      </c>
      <c r="C14" s="13" t="s">
        <v>20</v>
      </c>
    </row>
    <row r="15" spans="2:3" x14ac:dyDescent="0.25">
      <c r="B15" s="3" t="s">
        <v>4</v>
      </c>
      <c r="C15" s="13" t="s">
        <v>31</v>
      </c>
    </row>
    <row r="16" spans="2:3" x14ac:dyDescent="0.25">
      <c r="B16" s="3" t="s">
        <v>4</v>
      </c>
      <c r="C16" s="13" t="s">
        <v>32</v>
      </c>
    </row>
    <row r="17" spans="2:3" x14ac:dyDescent="0.25">
      <c r="B17" s="3" t="s">
        <v>4</v>
      </c>
      <c r="C17" s="13" t="s">
        <v>4</v>
      </c>
    </row>
    <row r="18" spans="2:3" x14ac:dyDescent="0.25">
      <c r="B18" s="3"/>
      <c r="C18" s="13"/>
    </row>
    <row r="19" spans="2:3" x14ac:dyDescent="0.25">
      <c r="B19" s="3" t="s">
        <v>7</v>
      </c>
      <c r="C19" s="13" t="s">
        <v>19</v>
      </c>
    </row>
    <row r="20" spans="2:3" x14ac:dyDescent="0.25">
      <c r="B20" s="3" t="s">
        <v>7</v>
      </c>
      <c r="C20" s="13" t="s">
        <v>26</v>
      </c>
    </row>
    <row r="21" spans="2:3" x14ac:dyDescent="0.25">
      <c r="B21" s="3"/>
      <c r="C21" s="13"/>
    </row>
    <row r="22" spans="2:3" x14ac:dyDescent="0.25">
      <c r="B22" s="3" t="s">
        <v>8</v>
      </c>
      <c r="C22" s="13" t="s">
        <v>17</v>
      </c>
    </row>
    <row r="23" spans="2:3" x14ac:dyDescent="0.25">
      <c r="B23" s="3" t="s">
        <v>8</v>
      </c>
      <c r="C23" s="13" t="s">
        <v>29</v>
      </c>
    </row>
    <row r="24" spans="2:3" x14ac:dyDescent="0.25">
      <c r="B24" s="3"/>
      <c r="C24" s="13"/>
    </row>
    <row r="25" spans="2:3" x14ac:dyDescent="0.25">
      <c r="B25" s="3" t="s">
        <v>9</v>
      </c>
      <c r="C25" s="13" t="s">
        <v>33</v>
      </c>
    </row>
    <row r="26" spans="2:3" x14ac:dyDescent="0.25">
      <c r="B26" s="3" t="s">
        <v>9</v>
      </c>
      <c r="C26" s="13" t="s">
        <v>34</v>
      </c>
    </row>
    <row r="27" spans="2:3" x14ac:dyDescent="0.25">
      <c r="B27" s="3" t="s">
        <v>9</v>
      </c>
      <c r="C27" s="13" t="s">
        <v>20</v>
      </c>
    </row>
    <row r="28" spans="2:3" x14ac:dyDescent="0.25">
      <c r="B28" s="3" t="s">
        <v>9</v>
      </c>
      <c r="C28" s="13" t="s">
        <v>31</v>
      </c>
    </row>
    <row r="29" spans="2:3" x14ac:dyDescent="0.25">
      <c r="B29" s="3"/>
      <c r="C29" s="13"/>
    </row>
    <row r="30" spans="2:3" x14ac:dyDescent="0.25">
      <c r="B30" s="3" t="s">
        <v>6</v>
      </c>
      <c r="C30" s="13" t="s">
        <v>19</v>
      </c>
    </row>
    <row r="31" spans="2:3" x14ac:dyDescent="0.25">
      <c r="B31" s="3" t="s">
        <v>6</v>
      </c>
      <c r="C31" s="13" t="s">
        <v>27</v>
      </c>
    </row>
    <row r="32" spans="2:3" x14ac:dyDescent="0.25">
      <c r="B32" s="3" t="s">
        <v>6</v>
      </c>
      <c r="C32" s="13" t="s">
        <v>17</v>
      </c>
    </row>
    <row r="33" spans="2:3" x14ac:dyDescent="0.25">
      <c r="B33" s="3" t="s">
        <v>6</v>
      </c>
      <c r="C33" s="13" t="s">
        <v>30</v>
      </c>
    </row>
    <row r="34" spans="2:3" x14ac:dyDescent="0.25">
      <c r="B34" s="3" t="s">
        <v>6</v>
      </c>
      <c r="C34" s="13" t="s">
        <v>20</v>
      </c>
    </row>
    <row r="35" spans="2:3" x14ac:dyDescent="0.25">
      <c r="B35" s="3" t="s">
        <v>6</v>
      </c>
      <c r="C35" s="13" t="s">
        <v>32</v>
      </c>
    </row>
    <row r="36" spans="2:3" x14ac:dyDescent="0.25">
      <c r="B36" s="3"/>
      <c r="C36" s="13"/>
    </row>
    <row r="37" spans="2:3" x14ac:dyDescent="0.25">
      <c r="B37" s="3" t="s">
        <v>12</v>
      </c>
      <c r="C37" s="13" t="s">
        <v>35</v>
      </c>
    </row>
    <row r="38" spans="2:3" x14ac:dyDescent="0.25">
      <c r="B38" s="3" t="s">
        <v>12</v>
      </c>
      <c r="C38" s="13" t="s">
        <v>12</v>
      </c>
    </row>
    <row r="39" spans="2:3" x14ac:dyDescent="0.25">
      <c r="B39" s="3"/>
      <c r="C39" s="13"/>
    </row>
    <row r="40" spans="2:3" x14ac:dyDescent="0.25">
      <c r="B40" s="3" t="s">
        <v>10</v>
      </c>
      <c r="C40" s="13" t="s">
        <v>28</v>
      </c>
    </row>
    <row r="41" spans="2:3" x14ac:dyDescent="0.25">
      <c r="B41" s="3" t="s">
        <v>10</v>
      </c>
      <c r="C41" s="13" t="s">
        <v>10</v>
      </c>
    </row>
    <row r="42" spans="2:3" x14ac:dyDescent="0.25">
      <c r="B42" s="3"/>
      <c r="C42" s="13"/>
    </row>
    <row r="43" spans="2:3" x14ac:dyDescent="0.25">
      <c r="B43" s="3" t="s">
        <v>13</v>
      </c>
      <c r="C43" s="13" t="s">
        <v>18</v>
      </c>
    </row>
    <row r="44" spans="2:3" x14ac:dyDescent="0.25">
      <c r="B44" s="3" t="s">
        <v>13</v>
      </c>
      <c r="C44" s="13" t="s">
        <v>13</v>
      </c>
    </row>
    <row r="45" spans="2:3" x14ac:dyDescent="0.25">
      <c r="B45" s="3"/>
      <c r="C45" s="13"/>
    </row>
    <row r="46" spans="2:3" x14ac:dyDescent="0.25">
      <c r="B46" s="3" t="s">
        <v>14</v>
      </c>
      <c r="C46" s="13" t="s">
        <v>35</v>
      </c>
    </row>
    <row r="47" spans="2:3" x14ac:dyDescent="0.25">
      <c r="B47" s="3"/>
      <c r="C47" s="13"/>
    </row>
    <row r="48" spans="2:3" x14ac:dyDescent="0.25">
      <c r="B48" s="3" t="s">
        <v>11</v>
      </c>
      <c r="C48" s="13" t="s">
        <v>28</v>
      </c>
    </row>
    <row r="49" spans="2:3" x14ac:dyDescent="0.25">
      <c r="B49" s="3"/>
      <c r="C49" s="13"/>
    </row>
    <row r="50" spans="2:3" x14ac:dyDescent="0.25">
      <c r="B50" s="3" t="s">
        <v>15</v>
      </c>
      <c r="C50" s="13" t="s">
        <v>18</v>
      </c>
    </row>
    <row r="51" spans="2:3" x14ac:dyDescent="0.25">
      <c r="B51" s="3"/>
      <c r="C5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ورقة التصنيف</vt:lpstr>
      <vt:lpstr>Rng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AL_Mostafa</dc:creator>
  <cp:lastModifiedBy>k</cp:lastModifiedBy>
  <dcterms:created xsi:type="dcterms:W3CDTF">2014-01-22T13:50:50Z</dcterms:created>
  <dcterms:modified xsi:type="dcterms:W3CDTF">2014-01-22T18:57:48Z</dcterms:modified>
</cp:coreProperties>
</file>